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1\Documents\"/>
    </mc:Choice>
  </mc:AlternateContent>
  <xr:revisionPtr revIDLastSave="0" documentId="8_{FE3362D5-3AB5-4781-91F2-76C03804D1CE}" xr6:coauthVersionLast="47" xr6:coauthVersionMax="47" xr10:uidLastSave="{00000000-0000-0000-0000-000000000000}"/>
  <bookViews>
    <workbookView xWindow="-110" yWindow="-110" windowWidth="19420" windowHeight="10420" xr2:uid="{40217DE6-08A4-4089-8A32-CAEF6289514A}"/>
  </bookViews>
  <sheets>
    <sheet name="Feuil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<sst xmlns="http://schemas.openxmlformats.org/spreadsheetml/2006/main" count="15" uniqueCount="11">
  <si>
    <t>Day</t>
  </si>
  <si>
    <t>No-initial Cu(II)-250 rpm</t>
  </si>
  <si>
    <t>0.23g/L-250 rpm</t>
  </si>
  <si>
    <t>0.5 g/L-250 rpm</t>
  </si>
  <si>
    <t>Fe extraction</t>
  </si>
  <si>
    <t>Cu extraction</t>
  </si>
  <si>
    <t>No-initial Cu(II)-700 rpm</t>
  </si>
  <si>
    <t>No-initial Cu(II)-No agitation</t>
  </si>
  <si>
    <t>No Cu(II)-250 rpm</t>
  </si>
  <si>
    <t>0.23g/L-No agitation</t>
  </si>
  <si>
    <t>0.23g/L-700 rpm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</si>
</sst>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0" fillId="0" borderId="1" xfId="0" applyNumberFormat="1" applyBorder="1"/>
    <xf numFmtId="2" fontId="0" fillId="0" borderId="2" xfId="0" applyNumberFormat="1" applyBorder="1"/>
    <xf numFmtId="0" fontId="0" fillId="0" borderId="0" xfId="0" applyBorder="1"/>
    <xf numFmtId="164" fontId="0" fillId="0" borderId="0" xfId="0" applyNumberFormat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7" xfId="0" applyBorder="1"/>
    <xf numFmtId="165" fontId="0" fillId="0" borderId="7" xfId="0" applyNumberFormat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2" fontId="0" fillId="0" borderId="11" xfId="0" applyNumberFormat="1" applyBorder="1"/>
    <xf numFmtId="2" fontId="0" fillId="0" borderId="12" xfId="0" applyNumberFormat="1" applyBorder="1"/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/>
              <a:t>Effect of Cu (II) on Cu Extraction-Atmosphere-250 rpm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50353576069471"/>
          <c:y val="0.17171296296296296"/>
          <c:w val="0.85024571788274006"/>
          <c:h val="0.57179024496937891"/>
        </c:manualLayout>
      </c:layout>
      <c:scatterChart>
        <c:scatterStyle val="lineMarker"/>
        <c:varyColors val="0"/>
        <c:ser>
          <c:idx val="0"/>
          <c:order val="0"/>
          <c:tx>
            <c:v>no intial copper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Feuil1!$C$8:$C$15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Feuil1!$E$8:$E$15</c:f>
              <c:numCache>
                <c:formatCode>General</c:formatCode>
                <c:ptCount val="8"/>
                <c:pt idx="0">
                  <c:v>0</c:v>
                </c:pt>
                <c:pt idx="1">
                  <c:v>0.32565789473684209</c:v>
                </c:pt>
                <c:pt idx="2">
                  <c:v>1.1447368421052631</c:v>
                </c:pt>
                <c:pt idx="3">
                  <c:v>1.9835526315789478</c:v>
                </c:pt>
                <c:pt idx="4">
                  <c:v>2.5164473684210527</c:v>
                </c:pt>
                <c:pt idx="5">
                  <c:v>3.700657894736842</c:v>
                </c:pt>
                <c:pt idx="6">
                  <c:v>5.0328947368421053</c:v>
                </c:pt>
                <c:pt idx="7">
                  <c:v>6.0098684210526319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56-45E9-9C2C-264CBB596F9D}"/>
            </c:ext>
          </c:extLst>
        </c:ser>
        <c:ser>
          <c:idx val="1"/>
          <c:order val="1"/>
          <c:tx>
            <c:v>0.23 g/l Cu2+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Feuil1!$C$8:$C$15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Feuil1!$F$8:$F$15</c:f>
              <c:numCache>
                <c:formatCode>General</c:formatCode>
                <c:ptCount val="8"/>
                <c:pt idx="0">
                  <c:v>0</c:v>
                </c:pt>
                <c:pt idx="1">
                  <c:v>0.26315789473684209</c:v>
                </c:pt>
                <c:pt idx="2">
                  <c:v>1.381578947368421</c:v>
                </c:pt>
                <c:pt idx="3">
                  <c:v>3.0921052631578951</c:v>
                </c:pt>
                <c:pt idx="4">
                  <c:v>4.1118421052631584</c:v>
                </c:pt>
                <c:pt idx="5">
                  <c:v>5.0328947368421053</c:v>
                </c:pt>
                <c:pt idx="6">
                  <c:v>6.4473684210526319</c:v>
                </c:pt>
                <c:pt idx="7">
                  <c:v>5.7894736842105265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56-45E9-9C2C-264CBB596F9D}"/>
            </c:ext>
          </c:extLst>
        </c:ser>
        <c:ser>
          <c:idx val="2"/>
          <c:order val="2"/>
          <c:tx>
            <c:v>0.5 g/l Cu2+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Feuil1!$C$8:$C$15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Feuil1!$G$8:$G$15</c:f>
              <c:numCache>
                <c:formatCode>General</c:formatCode>
                <c:ptCount val="8"/>
                <c:pt idx="0">
                  <c:v>0</c:v>
                </c:pt>
                <c:pt idx="1">
                  <c:v>-1.5131578947368423</c:v>
                </c:pt>
                <c:pt idx="2">
                  <c:v>0</c:v>
                </c:pt>
                <c:pt idx="3">
                  <c:v>0.82236842105263164</c:v>
                </c:pt>
                <c:pt idx="4">
                  <c:v>0.95394736842105254</c:v>
                </c:pt>
                <c:pt idx="5">
                  <c:v>1.8750000000000002</c:v>
                </c:pt>
                <c:pt idx="6">
                  <c:v>1.0197368421052633</c:v>
                </c:pt>
                <c:pt idx="7">
                  <c:v>0.36184210526315791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56-45E9-9C2C-264CBB596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92160"/>
        <c:axId val="76585504"/>
      </c:scatterChart>
      <c:valAx>
        <c:axId val="76592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time ( 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85504"/>
        <c:crosses val="autoZero"/>
        <c:crossBetween val="midCat"/>
      </c:valAx>
      <c:valAx>
        <c:axId val="76585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 extraction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92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"/>
          <c:y val="0.83932742782152248"/>
          <c:w val="0.96027450460698027"/>
          <c:h val="0.160672615923009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/>
              <a:t>Fe Extraction-effect of Cu (II)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50353576069471"/>
          <c:y val="0.17171296296296296"/>
          <c:w val="0.85024571788274006"/>
          <c:h val="0.57179024496937891"/>
        </c:manualLayout>
      </c:layout>
      <c:scatterChart>
        <c:scatterStyle val="lineMarker"/>
        <c:varyColors val="0"/>
        <c:ser>
          <c:idx val="0"/>
          <c:order val="0"/>
          <c:tx>
            <c:v>No Cu2+ - 250 rpm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Feuil1!$C$8:$C$15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Feuil1!$N$8:$N$15</c:f>
              <c:numCache>
                <c:formatCode>General</c:formatCode>
                <c:ptCount val="8"/>
                <c:pt idx="0">
                  <c:v>0</c:v>
                </c:pt>
                <c:pt idx="1">
                  <c:v>0.32565789473684209</c:v>
                </c:pt>
                <c:pt idx="2">
                  <c:v>1.1447368421052631</c:v>
                </c:pt>
                <c:pt idx="3">
                  <c:v>1.9835526315789478</c:v>
                </c:pt>
                <c:pt idx="4">
                  <c:v>2.5164473684210527</c:v>
                </c:pt>
                <c:pt idx="5">
                  <c:v>3.700657894736842</c:v>
                </c:pt>
                <c:pt idx="6">
                  <c:v>5.0328947368421053</c:v>
                </c:pt>
                <c:pt idx="7">
                  <c:v>6.0098684210526319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3B-4DA5-BF02-34655A97F8ED}"/>
            </c:ext>
          </c:extLst>
        </c:ser>
        <c:ser>
          <c:idx val="1"/>
          <c:order val="1"/>
          <c:tx>
            <c:v>0.23 g/l Cu2+ - 250 rpm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Feuil1!$C$8:$C$15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Feuil1!$K$8:$K$15</c:f>
              <c:numCache>
                <c:formatCode>General</c:formatCode>
                <c:ptCount val="8"/>
                <c:pt idx="0">
                  <c:v>0</c:v>
                </c:pt>
                <c:pt idx="1">
                  <c:v>1.386138613861386</c:v>
                </c:pt>
                <c:pt idx="2">
                  <c:v>2.4752475247524752</c:v>
                </c:pt>
                <c:pt idx="3">
                  <c:v>3.9603960396039604</c:v>
                </c:pt>
                <c:pt idx="4">
                  <c:v>5.0495049504950495</c:v>
                </c:pt>
                <c:pt idx="5">
                  <c:v>6.1386138613861387</c:v>
                </c:pt>
                <c:pt idx="6">
                  <c:v>7.1287128712871297</c:v>
                </c:pt>
                <c:pt idx="7">
                  <c:v>7.0297029702970297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3B-4DA5-BF02-34655A97F8ED}"/>
            </c:ext>
          </c:extLst>
        </c:ser>
        <c:ser>
          <c:idx val="2"/>
          <c:order val="2"/>
          <c:tx>
            <c:v>No Cu 2+ - 700 rpm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Feuil1!$C$8:$C$15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Feuil1!$O$8:$O$15</c:f>
              <c:numCache>
                <c:formatCode>0.00</c:formatCode>
                <c:ptCount val="8"/>
                <c:pt idx="0">
                  <c:v>0</c:v>
                </c:pt>
                <c:pt idx="1">
                  <c:v>0.6633663366336634</c:v>
                </c:pt>
                <c:pt idx="2">
                  <c:v>2.0792079207920793</c:v>
                </c:pt>
                <c:pt idx="3">
                  <c:v>3.5643564356435649</c:v>
                </c:pt>
                <c:pt idx="4">
                  <c:v>4.8514851485148514</c:v>
                </c:pt>
                <c:pt idx="5">
                  <c:v>5.6435643564356432</c:v>
                </c:pt>
                <c:pt idx="6">
                  <c:v>6.2376237623762378</c:v>
                </c:pt>
                <c:pt idx="7">
                  <c:v>6.435643564356436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3B-4DA5-BF02-34655A97F8ED}"/>
            </c:ext>
          </c:extLst>
        </c:ser>
        <c:ser>
          <c:idx val="3"/>
          <c:order val="3"/>
          <c:tx>
            <c:v>No cu 2+ - No agitation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Feuil1!$C$8:$C$15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Feuil1!$M$8:$M$15</c:f>
              <c:numCache>
                <c:formatCode>0.0000</c:formatCode>
                <c:ptCount val="8"/>
                <c:pt idx="0">
                  <c:v>0</c:v>
                </c:pt>
                <c:pt idx="1">
                  <c:v>2.9702970297029702E-2</c:v>
                </c:pt>
                <c:pt idx="2">
                  <c:v>4.2574257425742577E-2</c:v>
                </c:pt>
                <c:pt idx="3">
                  <c:v>5.1485148514851489E-2</c:v>
                </c:pt>
                <c:pt idx="4">
                  <c:v>5.8415841584158419E-2</c:v>
                </c:pt>
                <c:pt idx="5">
                  <c:v>6.1386138613861385E-2</c:v>
                </c:pt>
                <c:pt idx="6">
                  <c:v>6.5346534653465349E-2</c:v>
                </c:pt>
                <c:pt idx="7" formatCode="0.000">
                  <c:v>7.0297029702970304E-2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3B-4DA5-BF02-34655A97F8ED}"/>
            </c:ext>
          </c:extLst>
        </c:ser>
        <c:ser>
          <c:idx val="4"/>
          <c:order val="4"/>
          <c:tx>
            <c:v>No Cu 2+ - 250 rpm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Feuil1!$C$8:$C$15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Feuil1!$I$8:$I$15</c:f>
              <c:numCache>
                <c:formatCode>General</c:formatCode>
                <c:ptCount val="8"/>
                <c:pt idx="0">
                  <c:v>0</c:v>
                </c:pt>
                <c:pt idx="1">
                  <c:v>4.9504950495049507E-2</c:v>
                </c:pt>
                <c:pt idx="2">
                  <c:v>6.5346534653465349E-2</c:v>
                </c:pt>
                <c:pt idx="3">
                  <c:v>8.1188118811881191E-2</c:v>
                </c:pt>
                <c:pt idx="4">
                  <c:v>9.5049504950495051E-2</c:v>
                </c:pt>
                <c:pt idx="5">
                  <c:v>0.100990099009901</c:v>
                </c:pt>
                <c:pt idx="6">
                  <c:v>0.100990099009901</c:v>
                </c:pt>
                <c:pt idx="7">
                  <c:v>0.10594059405940595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C3B-4DA5-BF02-34655A97F8ED}"/>
            </c:ext>
          </c:extLst>
        </c:ser>
        <c:ser>
          <c:idx val="5"/>
          <c:order val="5"/>
          <c:tx>
            <c:v>0.23 g/L Cu 2+  - 700 rpm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Feuil1!$C$8:$C$15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Feuil1!$O$8:$O$15</c:f>
              <c:numCache>
                <c:formatCode>0.00</c:formatCode>
                <c:ptCount val="8"/>
                <c:pt idx="0">
                  <c:v>0</c:v>
                </c:pt>
                <c:pt idx="1">
                  <c:v>0.6633663366336634</c:v>
                </c:pt>
                <c:pt idx="2">
                  <c:v>2.0792079207920793</c:v>
                </c:pt>
                <c:pt idx="3">
                  <c:v>3.5643564356435649</c:v>
                </c:pt>
                <c:pt idx="4">
                  <c:v>4.8514851485148514</c:v>
                </c:pt>
                <c:pt idx="5">
                  <c:v>5.6435643564356432</c:v>
                </c:pt>
                <c:pt idx="6">
                  <c:v>6.2376237623762378</c:v>
                </c:pt>
                <c:pt idx="7">
                  <c:v>6.435643564356436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C3B-4DA5-BF02-34655A97F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92160"/>
        <c:axId val="76585504"/>
      </c:scatterChart>
      <c:valAx>
        <c:axId val="76592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Time ( 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85504"/>
        <c:crosses val="autoZero"/>
        <c:crossBetween val="midCat"/>
      </c:valAx>
      <c:valAx>
        <c:axId val="76585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 extraction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92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"/>
          <c:y val="0.88466059438059508"/>
          <c:w val="1"/>
          <c:h val="0.115339405619404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/>
              <a:t>Effect of agitation-atmosphere-0.23</a:t>
            </a:r>
            <a:r>
              <a:rPr lang="en-ZA" baseline="0"/>
              <a:t> g/l Cu </a:t>
            </a:r>
            <a:endParaRPr lang="en-Z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ZA"/>
        </a:p>
      </c:txPr>
    </c:title>
    <c:autoTitleDeleted val="0"/>
    <c:plotArea>
      <c:layout>
        <c:manualLayout>
          <c:layoutTarget val="inner"/>
          <c:xMode val="edge"/>
          <c:yMode val="edge"/>
          <c:x val="0.12150353576069471"/>
          <c:y val="0.17171296296296296"/>
          <c:w val="0.85024571788274006"/>
          <c:h val="0.57179024496937891"/>
        </c:manualLayout>
      </c:layout>
      <c:scatterChart>
        <c:scatterStyle val="lineMarker"/>
        <c:varyColors val="0"/>
        <c:ser>
          <c:idx val="2"/>
          <c:order val="0"/>
          <c:tx>
            <c:v>Copper-No agitation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Feuil1!$C$8:$C$15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Feuil1!$D$8:$D$15</c:f>
              <c:numCache>
                <c:formatCode>General</c:formatCode>
                <c:ptCount val="8"/>
                <c:pt idx="0">
                  <c:v>0</c:v>
                </c:pt>
                <c:pt idx="1">
                  <c:v>-0.95394736842105299</c:v>
                </c:pt>
                <c:pt idx="2">
                  <c:v>-0.55921052631578949</c:v>
                </c:pt>
                <c:pt idx="3">
                  <c:v>-0.65789473684210531</c:v>
                </c:pt>
                <c:pt idx="4">
                  <c:v>-0.46052631578947373</c:v>
                </c:pt>
                <c:pt idx="5">
                  <c:v>-0.65789473684210531</c:v>
                </c:pt>
                <c:pt idx="6">
                  <c:v>-0.55921052631578949</c:v>
                </c:pt>
                <c:pt idx="7">
                  <c:v>-0.55921052631578949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D3-41CA-9BE4-01084D25BC99}"/>
            </c:ext>
          </c:extLst>
        </c:ser>
        <c:ser>
          <c:idx val="0"/>
          <c:order val="1"/>
          <c:tx>
            <c:v> Copper-250 rpm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Feuil1!$C$8:$C$15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Feuil1!$E$8:$E$15</c:f>
              <c:numCache>
                <c:formatCode>General</c:formatCode>
                <c:ptCount val="8"/>
                <c:pt idx="0">
                  <c:v>0</c:v>
                </c:pt>
                <c:pt idx="1">
                  <c:v>0.32565789473684209</c:v>
                </c:pt>
                <c:pt idx="2">
                  <c:v>1.1447368421052631</c:v>
                </c:pt>
                <c:pt idx="3">
                  <c:v>1.9835526315789478</c:v>
                </c:pt>
                <c:pt idx="4">
                  <c:v>2.5164473684210527</c:v>
                </c:pt>
                <c:pt idx="5">
                  <c:v>3.700657894736842</c:v>
                </c:pt>
                <c:pt idx="6">
                  <c:v>5.0328947368421053</c:v>
                </c:pt>
                <c:pt idx="7">
                  <c:v>6.0098684210526319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D3-41CA-9BE4-01084D25BC99}"/>
            </c:ext>
          </c:extLst>
        </c:ser>
        <c:ser>
          <c:idx val="1"/>
          <c:order val="2"/>
          <c:tx>
            <c:v>Copper- 700 rpm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Feuil1!$C$8:$C$15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Feuil1!$H$8:$H$15</c:f>
              <c:numCache>
                <c:formatCode>0.00</c:formatCode>
                <c:ptCount val="8"/>
                <c:pt idx="0">
                  <c:v>0</c:v>
                </c:pt>
                <c:pt idx="1">
                  <c:v>-0.39943609022556376</c:v>
                </c:pt>
                <c:pt idx="2">
                  <c:v>1.2687969924812035</c:v>
                </c:pt>
                <c:pt idx="3">
                  <c:v>2.6127819548872186</c:v>
                </c:pt>
                <c:pt idx="4">
                  <c:v>3.6607142857142856</c:v>
                </c:pt>
                <c:pt idx="5">
                  <c:v>4.5112781954887229</c:v>
                </c:pt>
                <c:pt idx="6">
                  <c:v>4.9671052631578947</c:v>
                </c:pt>
                <c:pt idx="7">
                  <c:v>5.4229323308270674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D3-41CA-9BE4-01084D25BC99}"/>
            </c:ext>
          </c:extLst>
        </c:ser>
        <c:ser>
          <c:idx val="3"/>
          <c:order val="3"/>
          <c:tx>
            <c:v>Iron-no agitation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Feuil1!$C$8:$C$15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Feuil1!$I$8:$I$15</c:f>
              <c:numCache>
                <c:formatCode>General</c:formatCode>
                <c:ptCount val="8"/>
                <c:pt idx="0">
                  <c:v>0</c:v>
                </c:pt>
                <c:pt idx="1">
                  <c:v>4.9504950495049507E-2</c:v>
                </c:pt>
                <c:pt idx="2">
                  <c:v>6.5346534653465349E-2</c:v>
                </c:pt>
                <c:pt idx="3">
                  <c:v>8.1188118811881191E-2</c:v>
                </c:pt>
                <c:pt idx="4">
                  <c:v>9.5049504950495051E-2</c:v>
                </c:pt>
                <c:pt idx="5">
                  <c:v>0.100990099009901</c:v>
                </c:pt>
                <c:pt idx="6">
                  <c:v>0.100990099009901</c:v>
                </c:pt>
                <c:pt idx="7">
                  <c:v>0.10594059405940595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D3-41CA-9BE4-01084D25BC99}"/>
            </c:ext>
          </c:extLst>
        </c:ser>
        <c:ser>
          <c:idx val="4"/>
          <c:order val="4"/>
          <c:tx>
            <c:v>Iron-250 rpm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Feuil1!$C$8:$C$15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Feuil1!$J$8:$J$15</c:f>
              <c:numCache>
                <c:formatCode>General</c:formatCode>
                <c:ptCount val="8"/>
                <c:pt idx="0">
                  <c:v>0</c:v>
                </c:pt>
                <c:pt idx="1">
                  <c:v>0.25742574257425749</c:v>
                </c:pt>
                <c:pt idx="2">
                  <c:v>0.99009900990099009</c:v>
                </c:pt>
                <c:pt idx="3">
                  <c:v>1.7326732673267329</c:v>
                </c:pt>
                <c:pt idx="4">
                  <c:v>2.2178217821782176</c:v>
                </c:pt>
                <c:pt idx="5">
                  <c:v>3.2475247524752477</c:v>
                </c:pt>
                <c:pt idx="6">
                  <c:v>4.3960396039603955</c:v>
                </c:pt>
                <c:pt idx="7">
                  <c:v>5.2178217821782189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D3-41CA-9BE4-01084D25BC99}"/>
            </c:ext>
          </c:extLst>
        </c:ser>
        <c:ser>
          <c:idx val="5"/>
          <c:order val="5"/>
          <c:tx>
            <c:v>Iron-700 rpm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Feuil1!$C$8:$C$15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Feuil1!$O$8:$O$15</c:f>
              <c:numCache>
                <c:formatCode>0.00</c:formatCode>
                <c:ptCount val="8"/>
                <c:pt idx="0">
                  <c:v>0</c:v>
                </c:pt>
                <c:pt idx="1">
                  <c:v>0.6633663366336634</c:v>
                </c:pt>
                <c:pt idx="2">
                  <c:v>2.0792079207920793</c:v>
                </c:pt>
                <c:pt idx="3">
                  <c:v>3.5643564356435649</c:v>
                </c:pt>
                <c:pt idx="4">
                  <c:v>4.8514851485148514</c:v>
                </c:pt>
                <c:pt idx="5">
                  <c:v>5.6435643564356432</c:v>
                </c:pt>
                <c:pt idx="6">
                  <c:v>6.2376237623762378</c:v>
                </c:pt>
                <c:pt idx="7">
                  <c:v>6.435643564356436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D3-41CA-9BE4-01084D25BC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92160"/>
        <c:axId val="76585504"/>
      </c:scatterChart>
      <c:valAx>
        <c:axId val="76592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time ( 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85504"/>
        <c:crosses val="autoZero"/>
        <c:crossBetween val="midCat"/>
      </c:valAx>
      <c:valAx>
        <c:axId val="76585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Extraction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92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"/>
          <c:y val="0.83932738407699037"/>
          <c:w val="0.94420326666740295"/>
          <c:h val="0.160672615923009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717550</xdr:colOff>
      <xdr:row>17</xdr:row>
      <xdr:rowOff>139700</xdr:rowOff>
    </xdr:from>
    <xdr:to>
      <xdr:col>6</xdr:col>
      <xdr:colOff>835354</xdr:colOff>
      <xdr:row>32</xdr:row>
      <xdr:rowOff>148358</xdr:rowOff>
    </xdr:to>
    <xdr:graphicFrame macro="">
      <xdr:nvGraphicFramePr>
        <xdr:cNvPr id="2" name="Chart 7">
          <a:extLst>
            <a:ext uri="{FF2B5EF4-FFF2-40B4-BE49-F238E27FC236}">
              <a16:creationId xmlns:a16="http://schemas.microsoft.com/office/drawing/2014/main" id="{86AA118D-2CD3-437B-A94C-6B85FDED51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1162050</xdr:colOff>
      <xdr:row>16</xdr:row>
      <xdr:rowOff>82550</xdr:rowOff>
    </xdr:from>
    <xdr:to>
      <xdr:col>11</xdr:col>
      <xdr:colOff>180490</xdr:colOff>
      <xdr:row>33</xdr:row>
      <xdr:rowOff>181059</xdr:rowOff>
    </xdr:to>
    <xdr:graphicFrame macro="">
      <xdr:nvGraphicFramePr>
        <xdr:cNvPr id="3" name="Chart 26">
          <a:extLst>
            <a:ext uri="{FF2B5EF4-FFF2-40B4-BE49-F238E27FC236}">
              <a16:creationId xmlns:a16="http://schemas.microsoft.com/office/drawing/2014/main" id="{F2E698BD-E52E-47DB-B628-1EA8F5A8AE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17</xdr:row>
      <xdr:rowOff>0</xdr:rowOff>
    </xdr:from>
    <xdr:to>
      <xdr:col>17</xdr:col>
      <xdr:colOff>313873</xdr:colOff>
      <xdr:row>32</xdr:row>
      <xdr:rowOff>8658</xdr:rowOff>
    </xdr:to>
    <xdr:graphicFrame macro="">
      <xdr:nvGraphicFramePr>
        <xdr:cNvPr id="4" name="Chart 21">
          <a:extLst>
            <a:ext uri="{FF2B5EF4-FFF2-40B4-BE49-F238E27FC236}">
              <a16:creationId xmlns:a16="http://schemas.microsoft.com/office/drawing/2014/main" id="{87A1B952-3BEB-493A-A39D-FF1D5C8577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Desktop/Copy%20of%20Leaching%20test-stirred%20tank-effect%20of%20copper-2.xlsx" TargetMode="External"/><Relationship Id="rId2" Type="http://schemas.openxmlformats.org/officeDocument/2006/relationships/externalLinkPath" Target="file:///C:\Users\User1\Desktop\Copy%20of%20Leaching%20test-stirred%20tank-effect%20of%20copper-2.xlsx" TargetMode="External"/><Relationship Id="rId1" Type="http://schemas.openxmlformats.org/officeDocument/2006/relationships/externalLinkPath" Target="/Users/User1/Desktop/Copy%20of%20Leaching%20test-stirred%20tank-effect%20of%20copper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General"/>
    </sheetNames>
    <sheetDataSet>
      <sheetData sheetId="0">
        <row r="5">
          <cell r="A5">
            <v>0</v>
          </cell>
          <cell r="P5">
            <v>0</v>
          </cell>
          <cell r="S5">
            <v>0</v>
          </cell>
          <cell r="V5">
            <v>0</v>
          </cell>
          <cell r="AB5">
            <v>0</v>
          </cell>
          <cell r="AE5">
            <v>0</v>
          </cell>
          <cell r="AH5">
            <v>0</v>
          </cell>
          <cell r="AZ5">
            <v>0</v>
          </cell>
          <cell r="BC5">
            <v>0</v>
          </cell>
          <cell r="BI5">
            <v>0</v>
          </cell>
          <cell r="BR5">
            <v>0</v>
          </cell>
          <cell r="BU5">
            <v>0</v>
          </cell>
        </row>
        <row r="6">
          <cell r="A6">
            <v>1</v>
          </cell>
          <cell r="P6">
            <v>0.32565789473684209</v>
          </cell>
          <cell r="S6">
            <v>0.25742574257425749</v>
          </cell>
          <cell r="V6">
            <v>1.450657894736842</v>
          </cell>
          <cell r="AB6">
            <v>0.26315789473684209</v>
          </cell>
          <cell r="AE6">
            <v>1.386138613861386</v>
          </cell>
          <cell r="AH6">
            <v>-1.5131578947368423</v>
          </cell>
          <cell r="AZ6">
            <v>-0.39943609022556376</v>
          </cell>
          <cell r="BC6">
            <v>0.6633663366336634</v>
          </cell>
          <cell r="BI6">
            <v>2.9702970297029702E-2</v>
          </cell>
          <cell r="BR6">
            <v>-0.95394736842105254</v>
          </cell>
          <cell r="BU6">
            <v>4.9504950495049507E-2</v>
          </cell>
        </row>
        <row r="7">
          <cell r="A7">
            <v>2</v>
          </cell>
          <cell r="P7">
            <v>1.1447368421052631</v>
          </cell>
          <cell r="S7">
            <v>0.99009900990099009</v>
          </cell>
          <cell r="V7">
            <v>1.9046052631578949</v>
          </cell>
          <cell r="AB7">
            <v>1.381578947368421</v>
          </cell>
          <cell r="AE7">
            <v>2.4752475247524752</v>
          </cell>
          <cell r="AH7">
            <v>0</v>
          </cell>
          <cell r="AZ7">
            <v>1.2687969924812035</v>
          </cell>
          <cell r="BC7">
            <v>2.0792079207920793</v>
          </cell>
          <cell r="BI7">
            <v>4.2574257425742577E-2</v>
          </cell>
          <cell r="BR7">
            <v>-0.55921052631578949</v>
          </cell>
          <cell r="BU7">
            <v>6.5346534653465349E-2</v>
          </cell>
        </row>
        <row r="8">
          <cell r="A8">
            <v>3</v>
          </cell>
          <cell r="P8">
            <v>1.9835526315789478</v>
          </cell>
          <cell r="S8">
            <v>1.7326732673267329</v>
          </cell>
          <cell r="V8">
            <v>2.7335526315789473</v>
          </cell>
          <cell r="AB8">
            <v>3.0921052631578951</v>
          </cell>
          <cell r="AE8">
            <v>3.9603960396039604</v>
          </cell>
          <cell r="AH8">
            <v>0.82236842105263164</v>
          </cell>
          <cell r="AZ8">
            <v>2.6127819548872186</v>
          </cell>
          <cell r="BC8">
            <v>3.5643564356435649</v>
          </cell>
          <cell r="BI8">
            <v>5.1485148514851489E-2</v>
          </cell>
          <cell r="BR8">
            <v>-0.65789473684210531</v>
          </cell>
          <cell r="BU8">
            <v>8.1188118811881191E-2</v>
          </cell>
        </row>
        <row r="9">
          <cell r="A9">
            <v>4</v>
          </cell>
          <cell r="P9">
            <v>2.5164473684210527</v>
          </cell>
          <cell r="S9">
            <v>2.2178217821782176</v>
          </cell>
          <cell r="V9">
            <v>2.5657894736842106</v>
          </cell>
          <cell r="AB9">
            <v>4.1118421052631584</v>
          </cell>
          <cell r="AE9">
            <v>5.0495049504950495</v>
          </cell>
          <cell r="AH9">
            <v>0.95394736842105254</v>
          </cell>
          <cell r="AZ9">
            <v>3.6607142857142856</v>
          </cell>
          <cell r="BC9">
            <v>4.8514851485148514</v>
          </cell>
          <cell r="BI9">
            <v>5.8415841584158419E-2</v>
          </cell>
          <cell r="BR9">
            <v>-0.46052631578947373</v>
          </cell>
          <cell r="BU9">
            <v>9.5049504950495051E-2</v>
          </cell>
        </row>
        <row r="10">
          <cell r="A10">
            <v>5</v>
          </cell>
          <cell r="P10">
            <v>3.700657894736842</v>
          </cell>
          <cell r="S10">
            <v>3.2475247524752477</v>
          </cell>
          <cell r="V10">
            <v>3.0197368421052637</v>
          </cell>
          <cell r="AB10">
            <v>5.0328947368421053</v>
          </cell>
          <cell r="AE10">
            <v>6.1386138613861387</v>
          </cell>
          <cell r="AH10">
            <v>1.8750000000000002</v>
          </cell>
          <cell r="AZ10">
            <v>4.5112781954887229</v>
          </cell>
          <cell r="BC10">
            <v>5.6435643564356432</v>
          </cell>
          <cell r="BI10">
            <v>6.1386138613861385E-2</v>
          </cell>
          <cell r="BR10">
            <v>-0.65789473684210531</v>
          </cell>
          <cell r="BU10">
            <v>0.100990099009901</v>
          </cell>
        </row>
        <row r="11">
          <cell r="A11">
            <v>6</v>
          </cell>
          <cell r="P11">
            <v>5.0328947368421053</v>
          </cell>
          <cell r="S11">
            <v>4.3960396039603955</v>
          </cell>
          <cell r="V11">
            <v>3.0592105263157898</v>
          </cell>
          <cell r="AB11">
            <v>6.4473684210526319</v>
          </cell>
          <cell r="AE11">
            <v>7.1287128712871297</v>
          </cell>
          <cell r="AH11">
            <v>1.0197368421052633</v>
          </cell>
          <cell r="AZ11">
            <v>4.9671052631578947</v>
          </cell>
          <cell r="BC11">
            <v>6.2376237623762378</v>
          </cell>
          <cell r="BI11">
            <v>6.5346534653465349E-2</v>
          </cell>
          <cell r="BR11">
            <v>-0.55921052631578949</v>
          </cell>
          <cell r="BU11">
            <v>0.100990099009901</v>
          </cell>
        </row>
        <row r="12">
          <cell r="A12">
            <v>7</v>
          </cell>
          <cell r="P12">
            <v>6.0098684210526319</v>
          </cell>
          <cell r="S12">
            <v>5.2178217821782189</v>
          </cell>
          <cell r="V12">
            <v>2.861842105263158</v>
          </cell>
          <cell r="AB12">
            <v>5.7894736842105265</v>
          </cell>
          <cell r="AE12">
            <v>7.0297029702970297</v>
          </cell>
          <cell r="AH12">
            <v>0.36184210526315791</v>
          </cell>
          <cell r="AZ12">
            <v>5.4229323308270674</v>
          </cell>
          <cell r="BC12">
            <v>6.435643564356436</v>
          </cell>
          <cell r="BI12">
            <v>7.0297029702970304E-2</v>
          </cell>
          <cell r="BR12">
            <v>-0.55921052631578949</v>
          </cell>
          <cell r="BU12">
            <v>0.10594059405940595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1BBCE-9038-4B63-B217-30161CB8ED8F}">
  <dimension ref="C5:O15"/>
  <sheetViews>
    <sheetView tabSelected="1" topLeftCell="I18" zoomScaleNormal="100" workbookViewId="0">
      <selection activeCell="M18" sqref="M18"/>
    </sheetView>
  </sheetViews>
  <sheetFormatPr baseColWidth="10" defaultRowHeight="14.5" x14ac:dyDescent="0.35"/>
  <cols>
    <col min="4" max="5" width="20.26953125" bestFit="1" customWidth="1"/>
    <col min="6" max="6" width="14" bestFit="1" customWidth="1"/>
    <col min="7" max="7" width="20.26953125" bestFit="1" customWidth="1"/>
    <col min="8" max="8" width="14" bestFit="1" customWidth="1"/>
    <col min="9" max="9" width="20.26953125" bestFit="1" customWidth="1"/>
    <col min="10" max="10" width="23.54296875" bestFit="1" customWidth="1"/>
    <col min="11" max="11" width="15.08984375" bestFit="1" customWidth="1"/>
    <col min="12" max="12" width="20.26953125" bestFit="1" customWidth="1"/>
    <col min="13" max="13" width="23.54296875" bestFit="1" customWidth="1"/>
    <col min="14" max="14" width="15.08984375" bestFit="1" customWidth="1"/>
    <col min="15" max="15" width="14" bestFit="1" customWidth="1"/>
  </cols>
  <sheetData>
    <row r="5" spans="3:15" ht="15" thickBot="1" x14ac:dyDescent="0.4"/>
    <row r="6" spans="3:15" ht="15" thickBot="1" x14ac:dyDescent="0.4">
      <c r="C6" s="12" t="s">
        <v>0</v>
      </c>
      <c r="D6" s="5" t="s">
        <v>5</v>
      </c>
      <c r="E6" s="6"/>
      <c r="F6" s="6"/>
      <c r="G6" s="6"/>
      <c r="H6" s="7"/>
      <c r="I6" s="5" t="s">
        <v>4</v>
      </c>
      <c r="J6" s="6"/>
      <c r="K6" s="6"/>
      <c r="L6" s="6"/>
      <c r="M6" s="6"/>
      <c r="N6" s="6"/>
      <c r="O6" s="7"/>
    </row>
    <row r="7" spans="3:15" ht="15" thickBot="1" x14ac:dyDescent="0.4">
      <c r="C7" s="13"/>
      <c r="D7" s="18" t="s">
        <v>9</v>
      </c>
      <c r="E7" s="19" t="s">
        <v>1</v>
      </c>
      <c r="F7" s="18" t="s">
        <v>2</v>
      </c>
      <c r="G7" s="19" t="s">
        <v>3</v>
      </c>
      <c r="H7" s="18" t="s">
        <v>10</v>
      </c>
      <c r="I7" s="20" t="s">
        <v>9</v>
      </c>
      <c r="J7" s="18" t="s">
        <v>1</v>
      </c>
      <c r="K7" s="19" t="s">
        <v>2</v>
      </c>
      <c r="L7" s="18" t="s">
        <v>6</v>
      </c>
      <c r="M7" s="19" t="s">
        <v>7</v>
      </c>
      <c r="N7" s="18" t="s">
        <v>8</v>
      </c>
      <c r="O7" s="21" t="s">
        <v>10</v>
      </c>
    </row>
    <row r="8" spans="3:15" x14ac:dyDescent="0.35">
      <c r="C8" s="14">
        <v>0</v>
      </c>
      <c r="D8" s="14">
        <v>0</v>
      </c>
      <c r="E8" s="3">
        <v>0</v>
      </c>
      <c r="F8" s="14">
        <v>0</v>
      </c>
      <c r="G8" s="3">
        <v>0</v>
      </c>
      <c r="H8" s="16">
        <v>0</v>
      </c>
      <c r="I8" s="8">
        <v>0</v>
      </c>
      <c r="J8" s="14">
        <v>0</v>
      </c>
      <c r="K8" s="3">
        <v>0</v>
      </c>
      <c r="L8" s="14">
        <v>0</v>
      </c>
      <c r="M8" s="4">
        <v>0</v>
      </c>
      <c r="N8" s="14">
        <v>0</v>
      </c>
      <c r="O8" s="1">
        <v>0</v>
      </c>
    </row>
    <row r="9" spans="3:15" x14ac:dyDescent="0.35">
      <c r="C9" s="14">
        <v>1</v>
      </c>
      <c r="D9" s="14">
        <v>-0.95394736842105299</v>
      </c>
      <c r="E9" s="3">
        <v>0.32565789473684209</v>
      </c>
      <c r="F9" s="14">
        <v>0.26315789473684209</v>
      </c>
      <c r="G9" s="3">
        <v>-1.5131578947368423</v>
      </c>
      <c r="H9" s="16">
        <v>-0.39943609022556376</v>
      </c>
      <c r="I9" s="8">
        <v>4.9504950495049507E-2</v>
      </c>
      <c r="J9" s="14">
        <v>0.25742574257425749</v>
      </c>
      <c r="K9" s="3">
        <v>1.386138613861386</v>
      </c>
      <c r="L9" s="14">
        <v>1.450657894736842</v>
      </c>
      <c r="M9" s="4">
        <v>2.9702970297029702E-2</v>
      </c>
      <c r="N9" s="14">
        <v>0.32565789473684209</v>
      </c>
      <c r="O9" s="1">
        <v>0.6633663366336634</v>
      </c>
    </row>
    <row r="10" spans="3:15" x14ac:dyDescent="0.35">
      <c r="C10" s="14">
        <v>2</v>
      </c>
      <c r="D10" s="14">
        <v>-0.55921052631578949</v>
      </c>
      <c r="E10" s="3">
        <v>1.1447368421052631</v>
      </c>
      <c r="F10" s="14">
        <v>1.381578947368421</v>
      </c>
      <c r="G10" s="3">
        <v>0</v>
      </c>
      <c r="H10" s="16">
        <v>1.2687969924812035</v>
      </c>
      <c r="I10" s="8">
        <v>6.5346534653465349E-2</v>
      </c>
      <c r="J10" s="14">
        <v>0.99009900990099009</v>
      </c>
      <c r="K10" s="3">
        <v>2.4752475247524752</v>
      </c>
      <c r="L10" s="14">
        <v>1.9046052631578949</v>
      </c>
      <c r="M10" s="4">
        <v>4.2574257425742577E-2</v>
      </c>
      <c r="N10" s="14">
        <v>1.1447368421052631</v>
      </c>
      <c r="O10" s="1">
        <v>2.0792079207920793</v>
      </c>
    </row>
    <row r="11" spans="3:15" x14ac:dyDescent="0.35">
      <c r="C11" s="14">
        <v>3</v>
      </c>
      <c r="D11" s="14">
        <v>-0.65789473684210531</v>
      </c>
      <c r="E11" s="3">
        <v>1.9835526315789478</v>
      </c>
      <c r="F11" s="14">
        <v>3.0921052631578951</v>
      </c>
      <c r="G11" s="3">
        <v>0.82236842105263164</v>
      </c>
      <c r="H11" s="16">
        <v>2.6127819548872186</v>
      </c>
      <c r="I11" s="8">
        <v>8.1188118811881191E-2</v>
      </c>
      <c r="J11" s="14">
        <v>1.7326732673267329</v>
      </c>
      <c r="K11" s="3">
        <v>3.9603960396039604</v>
      </c>
      <c r="L11" s="14">
        <v>2.7335526315789473</v>
      </c>
      <c r="M11" s="4">
        <v>5.1485148514851489E-2</v>
      </c>
      <c r="N11" s="14">
        <v>1.9835526315789478</v>
      </c>
      <c r="O11" s="1">
        <v>3.5643564356435649</v>
      </c>
    </row>
    <row r="12" spans="3:15" x14ac:dyDescent="0.35">
      <c r="C12" s="14">
        <v>4</v>
      </c>
      <c r="D12" s="14">
        <v>-0.46052631578947373</v>
      </c>
      <c r="E12" s="3">
        <v>2.5164473684210527</v>
      </c>
      <c r="F12" s="14">
        <v>4.1118421052631584</v>
      </c>
      <c r="G12" s="3">
        <v>0.95394736842105254</v>
      </c>
      <c r="H12" s="16">
        <v>3.6607142857142856</v>
      </c>
      <c r="I12" s="8">
        <v>9.5049504950495051E-2</v>
      </c>
      <c r="J12" s="14">
        <v>2.2178217821782176</v>
      </c>
      <c r="K12" s="3">
        <v>5.0495049504950495</v>
      </c>
      <c r="L12" s="14">
        <v>2.5657894736842106</v>
      </c>
      <c r="M12" s="4">
        <v>5.8415841584158419E-2</v>
      </c>
      <c r="N12" s="14">
        <v>2.5164473684210527</v>
      </c>
      <c r="O12" s="1">
        <v>4.8514851485148514</v>
      </c>
    </row>
    <row r="13" spans="3:15" x14ac:dyDescent="0.35">
      <c r="C13" s="14">
        <v>5</v>
      </c>
      <c r="D13" s="14">
        <v>-0.65789473684210531</v>
      </c>
      <c r="E13" s="3">
        <v>3.700657894736842</v>
      </c>
      <c r="F13" s="14">
        <v>5.0328947368421053</v>
      </c>
      <c r="G13" s="3">
        <v>1.8750000000000002</v>
      </c>
      <c r="H13" s="16">
        <v>4.5112781954887229</v>
      </c>
      <c r="I13" s="8">
        <v>0.100990099009901</v>
      </c>
      <c r="J13" s="14">
        <v>3.2475247524752477</v>
      </c>
      <c r="K13" s="3">
        <v>6.1386138613861387</v>
      </c>
      <c r="L13" s="14">
        <v>3.0197368421052637</v>
      </c>
      <c r="M13" s="4">
        <v>6.1386138613861385E-2</v>
      </c>
      <c r="N13" s="14">
        <v>3.700657894736842</v>
      </c>
      <c r="O13" s="1">
        <v>5.6435643564356432</v>
      </c>
    </row>
    <row r="14" spans="3:15" x14ac:dyDescent="0.35">
      <c r="C14" s="14">
        <v>6</v>
      </c>
      <c r="D14" s="14">
        <v>-0.55921052631578949</v>
      </c>
      <c r="E14" s="3">
        <v>5.0328947368421053</v>
      </c>
      <c r="F14" s="14">
        <v>6.4473684210526319</v>
      </c>
      <c r="G14" s="3">
        <v>1.0197368421052633</v>
      </c>
      <c r="H14" s="16">
        <v>4.9671052631578947</v>
      </c>
      <c r="I14" s="8">
        <v>0.100990099009901</v>
      </c>
      <c r="J14" s="14">
        <v>4.3960396039603955</v>
      </c>
      <c r="K14" s="3">
        <v>7.1287128712871297</v>
      </c>
      <c r="L14" s="14">
        <v>3.0592105263157898</v>
      </c>
      <c r="M14" s="4">
        <v>6.5346534653465349E-2</v>
      </c>
      <c r="N14" s="14">
        <v>5.0328947368421053</v>
      </c>
      <c r="O14" s="1">
        <v>6.2376237623762378</v>
      </c>
    </row>
    <row r="15" spans="3:15" ht="15" thickBot="1" x14ac:dyDescent="0.4">
      <c r="C15" s="15">
        <v>7</v>
      </c>
      <c r="D15" s="15">
        <v>-0.55921052631578949</v>
      </c>
      <c r="E15" s="10">
        <v>6.0098684210526319</v>
      </c>
      <c r="F15" s="15">
        <v>5.7894736842105265</v>
      </c>
      <c r="G15" s="10">
        <v>0.36184210526315791</v>
      </c>
      <c r="H15" s="17">
        <v>5.4229323308270674</v>
      </c>
      <c r="I15" s="9">
        <v>0.10594059405940595</v>
      </c>
      <c r="J15" s="15">
        <v>5.2178217821782189</v>
      </c>
      <c r="K15" s="10">
        <v>7.0297029702970297</v>
      </c>
      <c r="L15" s="15">
        <v>2.861842105263158</v>
      </c>
      <c r="M15" s="11">
        <v>7.0297029702970304E-2</v>
      </c>
      <c r="N15" s="15">
        <v>6.0098684210526319</v>
      </c>
      <c r="O15" s="2">
        <v>6.435643564356436</v>
      </c>
    </row>
  </sheetData>
  <mergeCells count="3">
    <mergeCell ref="D6:H6"/>
    <mergeCell ref="I6:O6"/>
    <mergeCell ref="C6:C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Dinga Théodore Jordy</dc:creator>
  <cp:lastModifiedBy>Dinga Théodore Jordy</cp:lastModifiedBy>
  <dcterms:created xsi:type="dcterms:W3CDTF">2026-06-05T19:23:27Z</dcterms:created>
  <dcterms:modified xsi:type="dcterms:W3CDTF">2026-06-05T20:54:33Z</dcterms:modified>
</cp:coreProperties>
</file>